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8" i="1" l="1"/>
  <c r="G19" i="1"/>
  <c r="F7" i="1"/>
  <c r="F8" i="1"/>
  <c r="F9" i="1"/>
  <c r="F10" i="1"/>
  <c r="F11" i="1"/>
  <c r="F12" i="1"/>
  <c r="F13" i="1"/>
  <c r="F14" i="1"/>
  <c r="F15" i="1"/>
  <c r="F16" i="1"/>
  <c r="G16" i="1" s="1"/>
  <c r="F17" i="1"/>
  <c r="G17" i="1" s="1"/>
  <c r="G8" i="1" l="1"/>
  <c r="G15" i="1"/>
  <c r="G11" i="1"/>
  <c r="G7" i="1"/>
  <c r="G12" i="1"/>
  <c r="G13" i="1"/>
  <c r="G9" i="1"/>
  <c r="G14" i="1"/>
  <c r="G10" i="1"/>
  <c r="J7" i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F6" i="1"/>
  <c r="H12" i="1" l="1"/>
  <c r="H15" i="1"/>
  <c r="H11" i="1"/>
  <c r="H7" i="1"/>
  <c r="H8" i="1"/>
  <c r="H14" i="1"/>
  <c r="H10" i="1"/>
  <c r="H17" i="1"/>
  <c r="H13" i="1"/>
  <c r="G6" i="1"/>
  <c r="H6" i="1" s="1"/>
  <c r="H16" i="1"/>
  <c r="H9" i="1"/>
</calcChain>
</file>

<file path=xl/comments1.xml><?xml version="1.0" encoding="utf-8"?>
<comments xmlns="http://schemas.openxmlformats.org/spreadsheetml/2006/main">
  <authors>
    <author>Author</author>
  </authors>
  <commentList>
    <comment ref="C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القيمة المراد تحليلها الى مراتب</t>
        </r>
      </text>
    </comment>
  </commentList>
</comments>
</file>

<file path=xl/sharedStrings.xml><?xml version="1.0" encoding="utf-8"?>
<sst xmlns="http://schemas.openxmlformats.org/spreadsheetml/2006/main" count="8" uniqueCount="8">
  <si>
    <t xml:space="preserve">المبلغ </t>
  </si>
  <si>
    <t>مع العلم ان القيم بعد الفاصلة مهملة</t>
  </si>
  <si>
    <t>المطلوب عمل تحليل للقيمة الموجودة بالخلية " D6 " ونشرها في  خلايا منفصلة كما هوا موضح</t>
  </si>
  <si>
    <t>الخانة</t>
  </si>
  <si>
    <t>الرقم</t>
  </si>
  <si>
    <t>مسلسل</t>
  </si>
  <si>
    <t>القيمة</t>
  </si>
  <si>
    <t>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</si>
</sst>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5" formatCode="_-* #,##0_-;_-* #,##0\-;_-* &quot;-&quot;??_-;_-@_-"/>
  </numFmts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1" fontId="0" fillId="0" borderId="0" xfId="0" applyNumberFormat="1"/>
    <xf numFmtId="1" fontId="0" fillId="0" borderId="1" xfId="0" applyNumberFormat="1" applyBorder="1"/>
    <xf numFmtId="0" fontId="0" fillId="3" borderId="0" xfId="0" applyFill="1"/>
    <xf numFmtId="165" fontId="0" fillId="2" borderId="1" xfId="1" applyNumberFormat="1" applyFont="1" applyFill="1" applyBorder="1"/>
    <xf numFmtId="43" fontId="1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J19"/>
  <sheetViews>
    <sheetView showGridLines="0" rightToLeft="1" tabSelected="1" workbookViewId="0">
      <selection activeCell="D6" sqref="D6"/>
    </sheetView>
  </sheetViews>
  <sheetFormatPr defaultRowHeight="14.25" x14ac:dyDescent="0.2"/>
  <cols>
    <col min="4" max="4" width="18.375" bestFit="1" customWidth="1"/>
    <col min="5" max="5" width="16.875" customWidth="1"/>
    <col min="6" max="6" width="5.25" customWidth="1"/>
    <col min="8" max="8" width="15.875" customWidth="1"/>
    <col min="9" max="9" width="5.25" customWidth="1"/>
    <col min="10" max="10" width="20" customWidth="1"/>
  </cols>
  <sheetData>
    <row r="5" spans="1:10" x14ac:dyDescent="0.2">
      <c r="D5" t="s">
        <v>0</v>
      </c>
      <c r="F5" t="s">
        <v>4</v>
      </c>
      <c r="G5" t="s">
        <v>3</v>
      </c>
      <c r="H5" s="4" t="s">
        <v>7</v>
      </c>
      <c r="I5" t="s">
        <v>5</v>
      </c>
      <c r="J5" t="s">
        <v>6</v>
      </c>
    </row>
    <row r="6" spans="1:10" ht="15" x14ac:dyDescent="0.25">
      <c r="D6" s="6">
        <v>421573862587.23999</v>
      </c>
      <c r="F6" s="3">
        <f>IF(ROWS($F$6:F6)&lt;=LEN(INT($D$6)),VALUE(MID($D$6,ROW(A1),ROW($A$1))),"")</f>
        <v>4</v>
      </c>
      <c r="G6" s="1">
        <f>IFERROR(INDEX($J$6:$J$18,MATCH(COUNT(F6:$F$19),$I$6:$I$18,0)),"")</f>
        <v>100000000000</v>
      </c>
      <c r="H6" s="5">
        <f t="shared" ref="H6:H17" si="0">IFERROR(F6*G6,"")</f>
        <v>400000000000</v>
      </c>
      <c r="I6" s="1">
        <v>1</v>
      </c>
      <c r="J6" s="1">
        <v>1</v>
      </c>
    </row>
    <row r="7" spans="1:10" x14ac:dyDescent="0.2">
      <c r="F7" s="3">
        <f>IF(ROWS($F$6:F7)&lt;=LEN(INT($D$6)),VALUE(MID($D$6,ROW(A2),ROW($A$1))),"")</f>
        <v>2</v>
      </c>
      <c r="G7" s="1">
        <f>IFERROR(INDEX($J$6:$J$18,MATCH(COUNT(F7:$F$19),$I$6:$I$18,0)),"")</f>
        <v>10000000000</v>
      </c>
      <c r="H7" s="5">
        <f t="shared" si="0"/>
        <v>20000000000</v>
      </c>
      <c r="I7" s="1">
        <v>2</v>
      </c>
      <c r="J7" s="1">
        <f t="shared" ref="J7:J16" si="1">J6*10</f>
        <v>10</v>
      </c>
    </row>
    <row r="8" spans="1:10" x14ac:dyDescent="0.2">
      <c r="A8" t="s">
        <v>2</v>
      </c>
      <c r="F8" s="3">
        <f>IF(ROWS($F$6:F8)&lt;=LEN(INT($D$6)),VALUE(MID($D$6,ROW(A3),ROW($A$1))),"")</f>
        <v>1</v>
      </c>
      <c r="G8" s="1">
        <f>IFERROR(INDEX($J$6:$J$18,MATCH(COUNT(F8:$F$19),$I$6:$I$18,0)),"")</f>
        <v>1000000000</v>
      </c>
      <c r="H8" s="5">
        <f t="shared" si="0"/>
        <v>1000000000</v>
      </c>
      <c r="I8" s="1">
        <v>3</v>
      </c>
      <c r="J8" s="1">
        <f t="shared" si="1"/>
        <v>100</v>
      </c>
    </row>
    <row r="9" spans="1:10" x14ac:dyDescent="0.2">
      <c r="A9" t="s">
        <v>1</v>
      </c>
      <c r="F9" s="3">
        <f>IF(ROWS($F$6:F9)&lt;=LEN(INT($D$6)),VALUE(MID($D$6,ROW(A4),ROW($A$1))),"")</f>
        <v>5</v>
      </c>
      <c r="G9" s="1">
        <f>IFERROR(INDEX($J$6:$J$18,MATCH(COUNT(F9:$F$19),$I$6:$I$18,0)),"")</f>
        <v>100000000</v>
      </c>
      <c r="H9" s="5">
        <f t="shared" si="0"/>
        <v>500000000</v>
      </c>
      <c r="I9" s="1">
        <v>4</v>
      </c>
      <c r="J9" s="1">
        <f t="shared" si="1"/>
        <v>1000</v>
      </c>
    </row>
    <row r="10" spans="1:10" x14ac:dyDescent="0.2">
      <c r="F10" s="3">
        <f>IF(ROWS($F$6:F10)&lt;=LEN(INT($D$6)),VALUE(MID($D$6,ROW(A5),ROW($A$1))),"")</f>
        <v>7</v>
      </c>
      <c r="G10" s="1">
        <f>IFERROR(INDEX($J$6:$J$18,MATCH(COUNT(F10:$F$19),$I$6:$I$18,0)),"")</f>
        <v>10000000</v>
      </c>
      <c r="H10" s="5">
        <f t="shared" si="0"/>
        <v>70000000</v>
      </c>
      <c r="I10" s="1">
        <v>5</v>
      </c>
      <c r="J10" s="1">
        <f t="shared" si="1"/>
        <v>10000</v>
      </c>
    </row>
    <row r="11" spans="1:10" x14ac:dyDescent="0.2">
      <c r="F11" s="3">
        <f>IF(ROWS($F$6:F11)&lt;=LEN(INT($D$6)),VALUE(MID($D$6,ROW(A6),ROW($A$1))),"")</f>
        <v>3</v>
      </c>
      <c r="G11" s="1">
        <f>IFERROR(INDEX($J$6:$J$18,MATCH(COUNT(F11:$F$19),$I$6:$I$18,0)),"")</f>
        <v>1000000</v>
      </c>
      <c r="H11" s="5">
        <f t="shared" si="0"/>
        <v>3000000</v>
      </c>
      <c r="I11" s="1">
        <v>6</v>
      </c>
      <c r="J11" s="1">
        <f t="shared" si="1"/>
        <v>100000</v>
      </c>
    </row>
    <row r="12" spans="1:10" x14ac:dyDescent="0.2">
      <c r="F12" s="3">
        <f>IF(ROWS($F$6:F12)&lt;=LEN(INT($D$6)),VALUE(MID($D$6,ROW(A7),ROW($A$1))),"")</f>
        <v>8</v>
      </c>
      <c r="G12" s="1">
        <f>IFERROR(INDEX($J$6:$J$18,MATCH(COUNT(F12:$F$19),$I$6:$I$18,0)),"")</f>
        <v>100000</v>
      </c>
      <c r="H12" s="5">
        <f t="shared" si="0"/>
        <v>800000</v>
      </c>
      <c r="I12" s="1">
        <v>7</v>
      </c>
      <c r="J12" s="1">
        <f t="shared" si="1"/>
        <v>1000000</v>
      </c>
    </row>
    <row r="13" spans="1:10" x14ac:dyDescent="0.2">
      <c r="F13" s="3">
        <f>IF(ROWS($F$6:F13)&lt;=LEN(INT($D$6)),VALUE(MID($D$6,ROW(A8),ROW($A$1))),"")</f>
        <v>6</v>
      </c>
      <c r="G13" s="1">
        <f>IFERROR(INDEX($J$6:$J$18,MATCH(COUNT(F13:$F$19),$I$6:$I$18,0)),"")</f>
        <v>10000</v>
      </c>
      <c r="H13" s="5">
        <f t="shared" si="0"/>
        <v>60000</v>
      </c>
      <c r="I13" s="1">
        <v>8</v>
      </c>
      <c r="J13" s="1">
        <f t="shared" si="1"/>
        <v>10000000</v>
      </c>
    </row>
    <row r="14" spans="1:10" x14ac:dyDescent="0.2">
      <c r="F14" s="3">
        <f>IF(ROWS($F$6:F14)&lt;=LEN(INT($D$6)),VALUE(MID($D$6,ROW(A9),ROW($A$1))),"")</f>
        <v>2</v>
      </c>
      <c r="G14" s="1">
        <f>IFERROR(INDEX($J$6:$J$18,MATCH(COUNT(F14:$F$19),$I$6:$I$18,0)),"")</f>
        <v>1000</v>
      </c>
      <c r="H14" s="5">
        <f t="shared" si="0"/>
        <v>2000</v>
      </c>
      <c r="I14" s="1">
        <v>9</v>
      </c>
      <c r="J14" s="1">
        <f t="shared" si="1"/>
        <v>100000000</v>
      </c>
    </row>
    <row r="15" spans="1:10" x14ac:dyDescent="0.2">
      <c r="F15" s="3">
        <f>IF(ROWS($F$6:F15)&lt;=LEN(INT($D$6)),VALUE(MID($D$6,ROW(A10),ROW($A$1))),"")</f>
        <v>5</v>
      </c>
      <c r="G15" s="1">
        <f>IFERROR(INDEX($J$6:$J$18,MATCH(COUNT(F15:$F$19),$I$6:$I$18,0)),"")</f>
        <v>100</v>
      </c>
      <c r="H15" s="5">
        <f t="shared" si="0"/>
        <v>500</v>
      </c>
      <c r="I15" s="1">
        <v>10</v>
      </c>
      <c r="J15" s="1">
        <f t="shared" si="1"/>
        <v>1000000000</v>
      </c>
    </row>
    <row r="16" spans="1:10" x14ac:dyDescent="0.2">
      <c r="F16" s="3">
        <f>IF(ROWS($F$6:F16)&lt;=LEN(INT($D$6)),VALUE(MID($D$6,ROW(A11),ROW($A$1))),"")</f>
        <v>8</v>
      </c>
      <c r="G16" s="1">
        <f>IFERROR(INDEX($J$6:$J$18,MATCH(COUNT(F16:$F$19),$I$6:$I$18,0)),"")</f>
        <v>10</v>
      </c>
      <c r="H16" s="5">
        <f t="shared" si="0"/>
        <v>80</v>
      </c>
      <c r="I16" s="1">
        <v>11</v>
      </c>
      <c r="J16" s="1">
        <f t="shared" si="1"/>
        <v>10000000000</v>
      </c>
    </row>
    <row r="17" spans="6:10" x14ac:dyDescent="0.2">
      <c r="F17" s="3">
        <f>IF(ROWS($F$6:F17)&lt;=LEN(INT($D$6)),VALUE(MID($D$6,ROW(A12),ROW($A$1))),"")</f>
        <v>7</v>
      </c>
      <c r="G17" s="1">
        <f>IFERROR(INDEX($J$6:$J$18,MATCH(COUNT(F17:$F$19),$I$6:$I$18,0)),"")</f>
        <v>1</v>
      </c>
      <c r="H17" s="5">
        <f t="shared" si="0"/>
        <v>7</v>
      </c>
      <c r="I17" s="1">
        <v>12</v>
      </c>
      <c r="J17" s="1">
        <f>J16*10</f>
        <v>100000000000</v>
      </c>
    </row>
    <row r="18" spans="6:10" x14ac:dyDescent="0.2">
      <c r="F18" s="2"/>
      <c r="G18" t="str">
        <f>IFERROR(INDEX($J$6:$J$18,MATCH(COUNT(F18:$F$19),$I$6:$I$18,0)),"")</f>
        <v/>
      </c>
    </row>
    <row r="19" spans="6:10" x14ac:dyDescent="0.2">
      <c r="F19" s="2"/>
      <c r="G19" t="str">
        <f>IFERROR(INDEX($J$6:$J$18,MATCH(COUNT(F19:$F$19),$I$6:$I$18,0)),"")</f>
        <v/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2015-05-30T17:05:38Z</dcterms:modified>
</cp:coreProperties>
</file>